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Anno 2015" sheetId="1" r:id="rId1"/>
  </sheets>
  <definedNames>
    <definedName name="_xlnm.Print_Area" localSheetId="0">'Anno 2015'!$B$2:$K$10</definedName>
  </definedNames>
  <calcPr fullCalcOnLoad="1"/>
</workbook>
</file>

<file path=xl/sharedStrings.xml><?xml version="1.0" encoding="utf-8"?>
<sst xmlns="http://schemas.openxmlformats.org/spreadsheetml/2006/main" count="36" uniqueCount="25">
  <si>
    <t>Estremi data inizio collaborazione</t>
  </si>
  <si>
    <t>Titolari di incarichi di collaborazione o consulenza</t>
  </si>
  <si>
    <t>art. 15 D. Lgs. 33/2013</t>
  </si>
  <si>
    <t>Andrea Parodi</t>
  </si>
  <si>
    <t>Determina dell'Amministratore Unico n. 10 del 24/10/2013</t>
  </si>
  <si>
    <t>Matteo Cuomo</t>
  </si>
  <si>
    <t>Ciro Cotugno</t>
  </si>
  <si>
    <t>Determina dell'Amministratore Unico n. 19 del 20/12/2013</t>
  </si>
  <si>
    <t xml:space="preserve">Presidente  Organismo di Vigilanza ai sensi del D. Lgs. 231/01 </t>
  </si>
  <si>
    <t xml:space="preserve">Membro Organismo di Vigilanza ai sensi del D. Lgs. 231/01 </t>
  </si>
  <si>
    <t>approvazione del bilancio al 31/12/2015</t>
  </si>
  <si>
    <t>Massimo Galdi</t>
  </si>
  <si>
    <t>Determina dell'Amministratore Unico n. 17 del 01/09/2015</t>
  </si>
  <si>
    <t>Nominativo Consulente</t>
  </si>
  <si>
    <t>Atto di conferimento dell'incarico</t>
  </si>
  <si>
    <t>Oggetto della prestazione</t>
  </si>
  <si>
    <t>Ragione dell'incarico</t>
  </si>
  <si>
    <t>Durata dell'incarico</t>
  </si>
  <si>
    <t>Link al Curriculum Vitae</t>
  </si>
  <si>
    <t>Importo della prestazione</t>
  </si>
  <si>
    <t>Procedura adottata per la selezione</t>
  </si>
  <si>
    <t>Numero di partecipanti alla procedura</t>
  </si>
  <si>
    <t>Adempimenti connessi al D. Lgs. 231/01</t>
  </si>
  <si>
    <t>fino al 26/06/2015</t>
  </si>
  <si>
    <t>Affidamento diretto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</si>
</sst>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5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44" fontId="0" fillId="33" borderId="10" xfId="59" applyFont="1" applyFill="1" applyBorder="1" applyAlignment="1">
      <alignment horizontal="center" vertical="center"/>
    </xf>
    <xf numFmtId="0" fontId="35" fillId="33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lernoenergia.it/wp-content/uploads/2018/05/parodi-cv.pdf" TargetMode="External" /><Relationship Id="rId3" Type="http://schemas.openxmlformats.org/officeDocument/2006/relationships/hyperlink" Target="http://www.salernoenergia.it/wp-content/uploads/2018/05/parodi-cv.pdf" TargetMode="External" /><Relationship Id="rId4" Type="http://schemas.openxmlformats.org/officeDocument/2006/relationships/hyperlink" Target="http://www.salernoenergia.it/wp-content/uploads/2018/05/cuomo-cv.pdf" TargetMode="External" /><Relationship Id="rId5" Type="http://schemas.openxmlformats.org/officeDocument/2006/relationships/hyperlink" Target="http://www.salernoenergia.it/wp-content/uploads/2018/05/cuomo-cv.pdf" TargetMode="External" /><Relationship Id="rId6" Type="http://schemas.openxmlformats.org/officeDocument/2006/relationships/hyperlink" Target="http://www.salernoenergia.it/wp-content/uploads/2018/05/cotugno-cv.pdf" TargetMode="External" /><Relationship Id="rId7" Type="http://schemas.openxmlformats.org/officeDocument/2006/relationships/hyperlink" Target="http://www.salernoenergia.it/wp-content/uploads/2018/05/cotugno-cv.pdf" TargetMode="External" /><Relationship Id="rId8" Type="http://schemas.openxmlformats.org/officeDocument/2006/relationships/hyperlink" Target="http://www.salernoenergia.it/wp-content/uploads/2018/05/galdi-cv.pdf" TargetMode="External" /><Relationship Id="rId9" Type="http://schemas.openxmlformats.org/officeDocument/2006/relationships/hyperlink" Target="http://www.salernoenergia.it/wp-content/uploads/2018/05/galdi-cv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6</xdr:row>
      <xdr:rowOff>85725</xdr:rowOff>
    </xdr:from>
    <xdr:to>
      <xdr:col>7</xdr:col>
      <xdr:colOff>685800</xdr:colOff>
      <xdr:row>6</xdr:row>
      <xdr:rowOff>704850</xdr:rowOff>
    </xdr:to>
    <xdr:pic>
      <xdr:nvPicPr>
        <xdr:cNvPr id="1" name="Picture 1" descr="http://www.pcdazero.it/images/internet_avan/pdf/01-icona-pdf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1704975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7</xdr:row>
      <xdr:rowOff>85725</xdr:rowOff>
    </xdr:from>
    <xdr:to>
      <xdr:col>7</xdr:col>
      <xdr:colOff>685800</xdr:colOff>
      <xdr:row>7</xdr:row>
      <xdr:rowOff>704850</xdr:rowOff>
    </xdr:to>
    <xdr:pic>
      <xdr:nvPicPr>
        <xdr:cNvPr id="2" name="Picture 1" descr="http://www.pcdazero.it/images/internet_avan/pdf/01-icona-pdf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2466975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8</xdr:row>
      <xdr:rowOff>66675</xdr:rowOff>
    </xdr:from>
    <xdr:to>
      <xdr:col>7</xdr:col>
      <xdr:colOff>704850</xdr:colOff>
      <xdr:row>8</xdr:row>
      <xdr:rowOff>685800</xdr:rowOff>
    </xdr:to>
    <xdr:pic>
      <xdr:nvPicPr>
        <xdr:cNvPr id="3" name="Picture 1" descr="http://www.pcdazero.it/images/internet_avan/pdf/01-icona-pdf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209925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9</xdr:row>
      <xdr:rowOff>76200</xdr:rowOff>
    </xdr:from>
    <xdr:to>
      <xdr:col>7</xdr:col>
      <xdr:colOff>714375</xdr:colOff>
      <xdr:row>9</xdr:row>
      <xdr:rowOff>695325</xdr:rowOff>
    </xdr:to>
    <xdr:pic>
      <xdr:nvPicPr>
        <xdr:cNvPr id="4" name="Picture 1" descr="http://www.pcdazero.it/images/internet_avan/pdf/01-icona-pdf.jp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3981450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9.140625" style="3" customWidth="1"/>
    <col min="2" max="2" width="16.8515625" style="3" customWidth="1"/>
    <col min="3" max="3" width="21.421875" style="3" bestFit="1" customWidth="1"/>
    <col min="4" max="4" width="24.8515625" style="3" customWidth="1"/>
    <col min="5" max="5" width="56.28125" style="3" bestFit="1" customWidth="1"/>
    <col min="6" max="6" width="36.57421875" style="3" bestFit="1" customWidth="1"/>
    <col min="7" max="7" width="36.7109375" style="3" bestFit="1" customWidth="1"/>
    <col min="8" max="9" width="14.00390625" style="3" customWidth="1"/>
    <col min="10" max="10" width="19.140625" style="3" bestFit="1" customWidth="1"/>
    <col min="11" max="11" width="19.7109375" style="3" customWidth="1"/>
    <col min="12" max="16384" width="9.140625" style="3" customWidth="1"/>
  </cols>
  <sheetData>
    <row r="2" ht="18.75">
      <c r="B2" s="10" t="s">
        <v>1</v>
      </c>
    </row>
    <row r="3" ht="18.75">
      <c r="B3" s="6"/>
    </row>
    <row r="4" ht="15">
      <c r="B4" s="11" t="s">
        <v>2</v>
      </c>
    </row>
    <row r="6" spans="2:11" s="5" customFormat="1" ht="45">
      <c r="B6" s="1" t="s">
        <v>13</v>
      </c>
      <c r="C6" s="1" t="s">
        <v>0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21</v>
      </c>
    </row>
    <row r="7" spans="2:11" ht="60">
      <c r="B7" s="7" t="s">
        <v>3</v>
      </c>
      <c r="C7" s="2">
        <v>41571</v>
      </c>
      <c r="D7" s="4" t="s">
        <v>4</v>
      </c>
      <c r="E7" s="7" t="s">
        <v>8</v>
      </c>
      <c r="F7" s="12" t="s">
        <v>22</v>
      </c>
      <c r="G7" s="2" t="s">
        <v>10</v>
      </c>
      <c r="H7" s="8"/>
      <c r="I7" s="9">
        <v>5000</v>
      </c>
      <c r="J7" s="12" t="s">
        <v>24</v>
      </c>
      <c r="K7" s="12">
        <v>0</v>
      </c>
    </row>
    <row r="8" spans="2:11" ht="60">
      <c r="B8" s="7" t="s">
        <v>5</v>
      </c>
      <c r="C8" s="2">
        <v>41571</v>
      </c>
      <c r="D8" s="4" t="s">
        <v>4</v>
      </c>
      <c r="E8" s="7" t="s">
        <v>9</v>
      </c>
      <c r="F8" s="12" t="s">
        <v>22</v>
      </c>
      <c r="G8" s="2" t="s">
        <v>23</v>
      </c>
      <c r="H8" s="8"/>
      <c r="I8" s="9">
        <f>3000/12*7</f>
        <v>1750</v>
      </c>
      <c r="J8" s="12" t="s">
        <v>24</v>
      </c>
      <c r="K8" s="12">
        <v>0</v>
      </c>
    </row>
    <row r="9" spans="2:11" ht="60">
      <c r="B9" s="7" t="s">
        <v>6</v>
      </c>
      <c r="C9" s="2">
        <v>41628</v>
      </c>
      <c r="D9" s="4" t="s">
        <v>7</v>
      </c>
      <c r="E9" s="7" t="s">
        <v>9</v>
      </c>
      <c r="F9" s="12" t="s">
        <v>22</v>
      </c>
      <c r="G9" s="2" t="s">
        <v>10</v>
      </c>
      <c r="H9" s="8"/>
      <c r="I9" s="9">
        <v>3000</v>
      </c>
      <c r="J9" s="12" t="s">
        <v>24</v>
      </c>
      <c r="K9" s="12">
        <v>0</v>
      </c>
    </row>
    <row r="10" spans="2:11" ht="60">
      <c r="B10" s="7" t="s">
        <v>11</v>
      </c>
      <c r="C10" s="2">
        <v>42209</v>
      </c>
      <c r="D10" s="4" t="s">
        <v>12</v>
      </c>
      <c r="E10" s="7" t="s">
        <v>9</v>
      </c>
      <c r="F10" s="12" t="s">
        <v>22</v>
      </c>
      <c r="G10" s="2" t="s">
        <v>10</v>
      </c>
      <c r="H10" s="8"/>
      <c r="I10" s="9">
        <f>3000/12*5</f>
        <v>1250</v>
      </c>
      <c r="J10" s="12" t="s">
        <v>24</v>
      </c>
      <c r="K10" s="12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2018-05-24T15:40:37Z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